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5.02.2024" sheetId="1" r:id="rId1"/>
  </sheets>
  <definedNames>
    <definedName name="_xlnm.Print_Area" localSheetId="0">'15.02.2024'!$A$1:$I$36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20" i="1"/>
</calcChain>
</file>

<file path=xl/sharedStrings.xml><?xml version="1.0" encoding="utf-8"?>
<sst xmlns="http://schemas.openxmlformats.org/spreadsheetml/2006/main" count="127" uniqueCount="119">
  <si>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</si>
  <si>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</si>
  <si>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</si>
  <si>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</si>
  <si>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</si>
  <si>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</si>
  <si>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</si>
  <si>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</si>
  <si>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</si>
  <si>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</si>
  <si>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</si>
  <si>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Целинный район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</si>
  <si>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</si>
  <si>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</si>
  <si>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                       ВЛ 10 кВ Ферма 3,4</t>
  </si>
  <si>
    <t>Сооружение складского и хозяйственно-бытового назначения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</si>
  <si>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</si>
  <si>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</si>
  <si>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</si>
  <si>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</si>
  <si>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</si>
  <si>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</si>
  <si>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                                    ВЛ 10 кВ "Балковская"</t>
  </si>
  <si>
    <t>Жилой дом, здание овчарни</t>
  </si>
  <si>
    <t>Центррегионводхоз ФГБВУ</t>
  </si>
  <si>
    <t xml:space="preserve">Целинный район, в гр Вознесеновского СМО, по левой стороне а/д Элиста-Астрахань  </t>
  </si>
  <si>
    <t>ПС 35 кВ Вознесеновская                                                  ВЛ 10 кВ "Ферма 3"</t>
  </si>
  <si>
    <t>Строительство Элистинского водохранилища на балке Гашун-Сала</t>
  </si>
  <si>
    <t>ЦДИПИ БУ РК</t>
  </si>
  <si>
    <t>Целинный район, с. Троицкое, ул. Северная, д. 29</t>
  </si>
  <si>
    <t>ПС 35 кВ Троицкая                                                              ВЛ 10 кВ Троицкое</t>
  </si>
  <si>
    <t>Здание дома интерната, спецприемник</t>
  </si>
  <si>
    <t>ЦКЦСОН БУ РК</t>
  </si>
  <si>
    <t>Целинный район, с. Троицкое, ул. Слизского, д. 28</t>
  </si>
  <si>
    <t>Административное здание</t>
  </si>
  <si>
    <t>Детский сад № 21 Теегин айс МКДОУ</t>
  </si>
  <si>
    <t>г.Элиста, п.Аршан,ул.Молодежная,д.23</t>
  </si>
  <si>
    <t>ПС 35 кВ Зверосовхозная                                          ВЛ 10 кВ "Элистинская"</t>
  </si>
  <si>
    <t>Здание детского сада</t>
  </si>
  <si>
    <t>Оватинская СОШ им Башанкаева А.А. МОКУ</t>
  </si>
  <si>
    <t>Целинный район, п. Овата, пер. Октябрьский, д. 1</t>
  </si>
  <si>
    <t>ПС 35 кВ Калинина                                                             ВЛ 10 кВ " Поселок"</t>
  </si>
  <si>
    <t>Здание школы</t>
  </si>
  <si>
    <t>Харада МДОКУ детский сад</t>
  </si>
  <si>
    <t xml:space="preserve">Целинный район, с. Троицкое, ул. Пушкина, д. 10 а </t>
  </si>
  <si>
    <t xml:space="preserve">Ользятиева Н ЭГ </t>
  </si>
  <si>
    <t xml:space="preserve"> Приютненский район, Песчаное СМО, 16,5 км по направлению на запад от п. Песчаный</t>
  </si>
  <si>
    <t>ПС 35 кВ Хар-Булук                                                       ВЛ 10 кВ "Жив. точки"</t>
  </si>
  <si>
    <t>Дом животновода</t>
  </si>
  <si>
    <t>Чанаев Е Н ип</t>
  </si>
  <si>
    <t xml:space="preserve"> Целинный район, в границах Чагортинского СМО, в 7,5 км на юго-восток от п. Келькеты</t>
  </si>
  <si>
    <t>ПС 35 кВ Водозабор                                                              ВЛ 10 кВ "Тарата"</t>
  </si>
  <si>
    <t>Здание кошары</t>
  </si>
  <si>
    <t xml:space="preserve">Надвидова Л У </t>
  </si>
  <si>
    <t>Целинный район, в границах Чагортинского СМО</t>
  </si>
  <si>
    <t>ПС 35 кВ Чагорта                                                        ВЛ 10 Кв " Жив . точки "</t>
  </si>
  <si>
    <t>Животноводческая стоянка</t>
  </si>
  <si>
    <t>Корякин Н Ф ип</t>
  </si>
  <si>
    <t>Целинный район, в границах Найнтахнского СМО, в 17 км на север от п. Найнтахн</t>
  </si>
  <si>
    <t>ПС 35 кВ Прудовая                                                          ВЛ 10 кВ "Ферма 1,2"</t>
  </si>
  <si>
    <t>Кошара</t>
  </si>
  <si>
    <t>Целинный район, с. Троицкое, ул. Пушкина, д. 80</t>
  </si>
  <si>
    <t>Магазин</t>
  </si>
  <si>
    <t xml:space="preserve">Джангаев Ч Н  </t>
  </si>
  <si>
    <t>Целинный район, ориентир п. Зегиста, участок в 6,5 км от ориентира по направлению на северо-восток</t>
  </si>
  <si>
    <t>Коровник на 100 голов, дом животновода</t>
  </si>
  <si>
    <t>Джульджуев А М ип</t>
  </si>
  <si>
    <t>РК, Целинный район, в границах Ялмтинского СМО, в 12,6 км на восток от п. Чонта</t>
  </si>
  <si>
    <t>ПС 35 кВ Ялмта                                                              ВЛ 10 кВ "Жив. точки"</t>
  </si>
  <si>
    <t>Орлов Т А ип</t>
  </si>
  <si>
    <t>Целинный район, в 5,5 км на юго-запад от с. Вознесеновка</t>
  </si>
  <si>
    <t>ПС 35 кВ Вознесеновская                                                 ВЛ 10 кВ "Ферма 2"</t>
  </si>
  <si>
    <t>Кошара, жилой дом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</si>
  <si>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</si>
  <si>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</si>
  <si>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                            ВЛ 10-кВ  ПМК 9 </t>
  </si>
  <si>
    <t xml:space="preserve">Модуль Талдомского завода </t>
  </si>
  <si>
    <t xml:space="preserve">Андреева А В ип </t>
  </si>
  <si>
    <t>Целинный район, с. Вознесеновка, ул. Ленина, д. 24</t>
  </si>
  <si>
    <t>ПС 35 кВ Вознесеновская"                                                         Связь с ЭПТФ"</t>
  </si>
  <si>
    <t>Помещение магазина</t>
  </si>
  <si>
    <t>Онуфриенко Д Г ип</t>
  </si>
  <si>
    <t>Целинный район, с. Вознесеновка, ул. Красная, д. 10</t>
  </si>
  <si>
    <t>ПС 35 кВ Вознесеновская                                                      ВЛ 10 кВ "Связь"</t>
  </si>
  <si>
    <t xml:space="preserve">Холодильник </t>
  </si>
  <si>
    <t xml:space="preserve">Бадаев Д Т </t>
  </si>
  <si>
    <t xml:space="preserve"> Целинный район, 14 км автодороги Элиста-Волгоград</t>
  </si>
  <si>
    <t>ПС 35 кВ Троицкая                                                              ВЛ 10-кВ  "ПМК 9"</t>
  </si>
  <si>
    <t>Здание АЗС</t>
  </si>
  <si>
    <t xml:space="preserve">Бадмаев В Т </t>
  </si>
  <si>
    <t xml:space="preserve">Целинный район, с. Троицкое, 22-й км а/д "Элиста-Волгоград" </t>
  </si>
  <si>
    <t>ПС 35 кВ Троицкая                                                     ВЛ 10 кВ "Бригада № 2"</t>
  </si>
  <si>
    <t>АЗС</t>
  </si>
  <si>
    <t xml:space="preserve">Ходжигорова Г Б ип </t>
  </si>
  <si>
    <t xml:space="preserve"> Целинный район, с. Троицкое, ул. Радужная, д. 87 а</t>
  </si>
  <si>
    <t>ПС 35 кВ Троицкая                                                                  ВЛ-10 кВ ПМК-9</t>
  </si>
  <si>
    <t>Объект незавершенного строительства</t>
  </si>
  <si>
    <t xml:space="preserve">Мамедов Р Ф ип </t>
  </si>
  <si>
    <t>Целинный район, в гр. Вознесеновского СМО, примерно в 2,1 км от ориентира по напр на северо-запад</t>
  </si>
  <si>
    <t>ПС 35 кВ Вознесеновская                                               ВЛ 10 кВ "Ферма 3"</t>
  </si>
  <si>
    <t>Убойный цех</t>
  </si>
  <si>
    <t>Гасаналыев Р Б ип</t>
  </si>
  <si>
    <t>Целинный район, с. Троицкое, Южная промзона, 23</t>
  </si>
  <si>
    <t>автомойка самообслуживания</t>
  </si>
  <si>
    <t xml:space="preserve">Порсункова О П </t>
  </si>
  <si>
    <t xml:space="preserve"> г.Элиста, Северная промзона</t>
  </si>
  <si>
    <t>ПС 110 кВ Элиста-                                                           Восточная ПЭ-10 кВ</t>
  </si>
  <si>
    <t>Дом оператора "Евросибойла"</t>
  </si>
  <si>
    <t>Аксенов А Н ип</t>
  </si>
  <si>
    <t>РК, Целинный район, с.Троицкое, ул.Деликова, д.57А</t>
  </si>
  <si>
    <t>ПС 35 кВ Троицкая                                                      ВЛ 10 кВ "Бригада № 2"</t>
  </si>
  <si>
    <t>Комплекс придорожного сервиса</t>
  </si>
  <si>
    <t>Сидоренко Н В ип</t>
  </si>
  <si>
    <t>РК, Целинный район, с. Троицкое, ул. В.Чкалова</t>
  </si>
  <si>
    <t>Нестационарный торговый объект</t>
  </si>
  <si>
    <t>Эреджепов А Г ип</t>
  </si>
  <si>
    <t>80223302000389</t>
  </si>
  <si>
    <t>РК, Целинный район, с. Троицкое, ул. Чкалова, д. 24 Г</t>
  </si>
  <si>
    <t>ПС 35 кВ Троицкая                                                               ВЛ 10-кВ  "ПМК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</si>
</sst>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5" formatCode="000000000000000"/>
    <numFmt numFmtId="166" formatCode="000000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36"/>
  <sheetViews>
    <sheetView tabSelected="1" view="pageBreakPreview" zoomScale="80" zoomScaleNormal="100" zoomScalePageLayoutView="80" workbookViewId="0">
      <selection activeCell="E13" sqref="E13"/>
    </sheetView>
  </sheetViews>
  <sheetFormatPr defaultColWidth="9.140625" defaultRowHeight="15" x14ac:dyDescent="0.25"/>
  <cols>
    <col min="1" max="1" width="7.5703125" style="1" customWidth="1"/>
    <col min="2" max="2" width="34.42578125" style="2" customWidth="1"/>
    <col min="3" max="3" width="29.28515625" style="3" customWidth="1"/>
    <col min="4" max="4" width="47.7109375" style="4" customWidth="1"/>
    <col min="5" max="5" width="72.140625" style="5" customWidth="1"/>
    <col min="6" max="6" width="30.5703125" style="5" customWidth="1"/>
    <col min="7" max="7" width="13.85546875" style="6" customWidth="1"/>
    <col min="8" max="8" width="13.7109375" style="7" customWidth="1"/>
    <col min="9" max="9" width="15.7109375" style="7" customWidth="1"/>
    <col min="10" max="10" width="12" style="8" customWidth="1"/>
    <col min="11" max="1024" width="9.140625" style="8"/>
  </cols>
  <sheetData>
    <row r="2" spans="1:10" ht="30" customHeight="1" x14ac:dyDescent="0.25">
      <c r="B2" s="56" t="s">
        <v>0</v>
      </c>
      <c r="C2" s="56"/>
      <c r="D2" s="56"/>
      <c r="E2" s="56"/>
      <c r="F2" s="56"/>
      <c r="G2" s="56"/>
      <c r="H2" s="56"/>
    </row>
    <row r="3" spans="1:10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" x14ac:dyDescent="0.25">
      <c r="H4" s="12"/>
    </row>
    <row r="5" spans="1:10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" ht="18" customHeight="1" x14ac:dyDescent="0.25">
      <c r="A6" s="18"/>
      <c r="B6" s="57" t="s">
        <v>11</v>
      </c>
      <c r="C6" s="57"/>
      <c r="D6" s="57"/>
      <c r="E6" s="57"/>
      <c r="F6" s="57"/>
      <c r="G6" s="57"/>
      <c r="H6" s="57"/>
      <c r="I6" s="57"/>
    </row>
    <row r="7" spans="1:10" ht="43.9" customHeight="1" x14ac:dyDescent="0.25">
      <c r="A7" s="19">
        <v>1</v>
      </c>
      <c r="B7" s="20" t="s">
        <v>12</v>
      </c>
      <c r="C7" s="21">
        <v>80221102000005</v>
      </c>
      <c r="D7" s="22" t="s">
        <v>13</v>
      </c>
      <c r="E7" s="23" t="s">
        <v>14</v>
      </c>
      <c r="F7" s="24" t="s">
        <v>15</v>
      </c>
      <c r="G7" s="25">
        <v>363754.04</v>
      </c>
      <c r="H7" s="26">
        <v>45344</v>
      </c>
      <c r="I7" s="26">
        <v>45337</v>
      </c>
      <c r="J7" s="27"/>
    </row>
    <row r="8" spans="1:10" ht="31.5" x14ac:dyDescent="0.25">
      <c r="A8" s="19">
        <f t="shared" ref="A8:A20" si="0">A7+1</f>
        <v>2</v>
      </c>
      <c r="B8" s="20" t="s">
        <v>16</v>
      </c>
      <c r="C8" s="21">
        <v>80224200013202</v>
      </c>
      <c r="D8" s="22" t="s">
        <v>17</v>
      </c>
      <c r="E8" s="28" t="s">
        <v>18</v>
      </c>
      <c r="F8" s="24" t="s">
        <v>19</v>
      </c>
      <c r="G8" s="29">
        <v>10143.9</v>
      </c>
      <c r="H8" s="26">
        <v>45344</v>
      </c>
      <c r="I8" s="26">
        <v>45337</v>
      </c>
    </row>
    <row r="9" spans="1:10" ht="47.65" customHeight="1" x14ac:dyDescent="0.25">
      <c r="A9" s="19">
        <f t="shared" si="0"/>
        <v>3</v>
      </c>
      <c r="B9" s="20" t="s">
        <v>20</v>
      </c>
      <c r="C9" s="21">
        <v>80223200011702</v>
      </c>
      <c r="D9" s="22" t="s">
        <v>21</v>
      </c>
      <c r="E9" s="28" t="s">
        <v>22</v>
      </c>
      <c r="F9" s="24" t="s">
        <v>23</v>
      </c>
      <c r="G9" s="30">
        <v>9841.27</v>
      </c>
      <c r="H9" s="26">
        <v>45344</v>
      </c>
      <c r="I9" s="26">
        <v>45337</v>
      </c>
    </row>
    <row r="10" spans="1:10" ht="49.35" customHeight="1" x14ac:dyDescent="0.25">
      <c r="A10" s="19">
        <f t="shared" si="0"/>
        <v>4</v>
      </c>
      <c r="B10" s="20" t="s">
        <v>24</v>
      </c>
      <c r="C10" s="21">
        <v>80224202000200</v>
      </c>
      <c r="D10" s="22" t="s">
        <v>25</v>
      </c>
      <c r="E10" s="28" t="s">
        <v>26</v>
      </c>
      <c r="F10" s="24" t="s">
        <v>27</v>
      </c>
      <c r="G10" s="30">
        <v>3802.29</v>
      </c>
      <c r="H10" s="26">
        <v>45344</v>
      </c>
      <c r="I10" s="26">
        <v>45337</v>
      </c>
    </row>
    <row r="11" spans="1:10" ht="32.65" customHeight="1" x14ac:dyDescent="0.25">
      <c r="A11" s="19">
        <f t="shared" si="0"/>
        <v>5</v>
      </c>
      <c r="B11" s="20" t="s">
        <v>28</v>
      </c>
      <c r="C11" s="21">
        <v>80224202000196</v>
      </c>
      <c r="D11" s="22" t="s">
        <v>29</v>
      </c>
      <c r="E11" s="31" t="s">
        <v>30</v>
      </c>
      <c r="F11" s="24" t="s">
        <v>31</v>
      </c>
      <c r="G11" s="30">
        <v>36210</v>
      </c>
      <c r="H11" s="26">
        <v>45344</v>
      </c>
      <c r="I11" s="26">
        <v>45337</v>
      </c>
    </row>
    <row r="12" spans="1:10" ht="28.9" customHeight="1" x14ac:dyDescent="0.25">
      <c r="A12" s="19">
        <f t="shared" si="0"/>
        <v>6</v>
      </c>
      <c r="B12" s="20" t="s">
        <v>32</v>
      </c>
      <c r="C12" s="21">
        <v>80224202000197</v>
      </c>
      <c r="D12" s="22" t="s">
        <v>33</v>
      </c>
      <c r="E12" s="31" t="s">
        <v>18</v>
      </c>
      <c r="F12" s="24" t="s">
        <v>34</v>
      </c>
      <c r="G12" s="30">
        <v>9668.41</v>
      </c>
      <c r="H12" s="26">
        <v>45344</v>
      </c>
      <c r="I12" s="26">
        <v>45337</v>
      </c>
    </row>
    <row r="13" spans="1:10" ht="31.5" x14ac:dyDescent="0.25">
      <c r="A13" s="32">
        <f t="shared" si="0"/>
        <v>7</v>
      </c>
      <c r="B13" s="33" t="s">
        <v>35</v>
      </c>
      <c r="C13" s="34">
        <v>80223202000115</v>
      </c>
      <c r="D13" s="35" t="s">
        <v>36</v>
      </c>
      <c r="E13" s="36" t="s">
        <v>37</v>
      </c>
      <c r="F13" s="37" t="s">
        <v>38</v>
      </c>
      <c r="G13" s="32">
        <v>19521.57</v>
      </c>
      <c r="H13" s="26">
        <v>45344</v>
      </c>
      <c r="I13" s="26">
        <v>45337</v>
      </c>
    </row>
    <row r="14" spans="1:10" ht="31.5" x14ac:dyDescent="0.25">
      <c r="A14" s="32">
        <f t="shared" si="0"/>
        <v>8</v>
      </c>
      <c r="B14" s="33" t="s">
        <v>39</v>
      </c>
      <c r="C14" s="34">
        <v>80223202000120</v>
      </c>
      <c r="D14" s="35" t="s">
        <v>40</v>
      </c>
      <c r="E14" s="36" t="s">
        <v>41</v>
      </c>
      <c r="F14" s="37" t="s">
        <v>42</v>
      </c>
      <c r="G14" s="32">
        <v>20219.689999999999</v>
      </c>
      <c r="H14" s="26">
        <v>45344</v>
      </c>
      <c r="I14" s="26">
        <v>45337</v>
      </c>
    </row>
    <row r="15" spans="1:10" ht="31.5" x14ac:dyDescent="0.25">
      <c r="A15" s="32">
        <f t="shared" si="0"/>
        <v>9</v>
      </c>
      <c r="B15" s="20" t="s">
        <v>43</v>
      </c>
      <c r="C15" s="38">
        <v>80223202000132</v>
      </c>
      <c r="D15" s="39" t="s">
        <v>44</v>
      </c>
      <c r="E15" s="23" t="s">
        <v>18</v>
      </c>
      <c r="F15" s="24" t="s">
        <v>34</v>
      </c>
      <c r="G15" s="40">
        <v>27140</v>
      </c>
      <c r="H15" s="26">
        <v>45344</v>
      </c>
      <c r="I15" s="26">
        <v>45337</v>
      </c>
    </row>
    <row r="16" spans="1:10" ht="31.5" x14ac:dyDescent="0.25">
      <c r="A16" s="32">
        <f t="shared" si="0"/>
        <v>10</v>
      </c>
      <c r="B16" s="19" t="s">
        <v>45</v>
      </c>
      <c r="C16" s="41">
        <v>80221300001502</v>
      </c>
      <c r="D16" s="42" t="s">
        <v>46</v>
      </c>
      <c r="E16" s="23" t="s">
        <v>47</v>
      </c>
      <c r="F16" s="43" t="s">
        <v>48</v>
      </c>
      <c r="G16" s="19">
        <v>33466.6</v>
      </c>
      <c r="H16" s="26">
        <v>45344</v>
      </c>
      <c r="I16" s="26">
        <v>45337</v>
      </c>
    </row>
    <row r="17" spans="1:9" ht="31.5" x14ac:dyDescent="0.25">
      <c r="A17" s="32">
        <f t="shared" si="0"/>
        <v>11</v>
      </c>
      <c r="B17" s="19" t="s">
        <v>49</v>
      </c>
      <c r="C17" s="41">
        <v>80221302000164</v>
      </c>
      <c r="D17" s="42" t="s">
        <v>50</v>
      </c>
      <c r="E17" s="23" t="s">
        <v>51</v>
      </c>
      <c r="F17" s="43" t="s">
        <v>52</v>
      </c>
      <c r="G17" s="19">
        <v>2268.39</v>
      </c>
      <c r="H17" s="26">
        <v>45344</v>
      </c>
      <c r="I17" s="26">
        <v>45337</v>
      </c>
    </row>
    <row r="18" spans="1:9" ht="31.5" x14ac:dyDescent="0.25">
      <c r="A18" s="32">
        <f t="shared" si="0"/>
        <v>12</v>
      </c>
      <c r="B18" s="19" t="s">
        <v>53</v>
      </c>
      <c r="C18" s="41">
        <v>80221302000174</v>
      </c>
      <c r="D18" s="42" t="s">
        <v>54</v>
      </c>
      <c r="E18" s="23" t="s">
        <v>55</v>
      </c>
      <c r="F18" s="43" t="s">
        <v>56</v>
      </c>
      <c r="G18" s="19">
        <v>1280.6099999999999</v>
      </c>
      <c r="H18" s="26">
        <v>45344</v>
      </c>
      <c r="I18" s="26">
        <v>45337</v>
      </c>
    </row>
    <row r="19" spans="1:9" ht="29.85" customHeight="1" x14ac:dyDescent="0.25">
      <c r="A19" s="58">
        <f t="shared" si="0"/>
        <v>13</v>
      </c>
      <c r="B19" s="59" t="s">
        <v>57</v>
      </c>
      <c r="C19" s="60">
        <v>80221302000273</v>
      </c>
      <c r="D19" s="45" t="s">
        <v>58</v>
      </c>
      <c r="E19" s="45" t="s">
        <v>59</v>
      </c>
      <c r="F19" s="44" t="s">
        <v>60</v>
      </c>
      <c r="G19" s="61">
        <v>3120.68</v>
      </c>
      <c r="H19" s="26">
        <v>45344</v>
      </c>
      <c r="I19" s="26">
        <v>45337</v>
      </c>
    </row>
    <row r="20" spans="1:9" ht="31.5" x14ac:dyDescent="0.25">
      <c r="A20" s="58">
        <f t="shared" si="0"/>
        <v>14</v>
      </c>
      <c r="B20" s="59"/>
      <c r="C20" s="59"/>
      <c r="D20" s="45" t="s">
        <v>61</v>
      </c>
      <c r="E20" s="45" t="s">
        <v>18</v>
      </c>
      <c r="F20" s="44" t="s">
        <v>62</v>
      </c>
      <c r="G20" s="61"/>
      <c r="H20" s="26">
        <v>45344</v>
      </c>
      <c r="I20" s="26">
        <v>45337</v>
      </c>
    </row>
    <row r="21" spans="1:9" ht="47.25" x14ac:dyDescent="0.25">
      <c r="A21" s="32">
        <f>A19+1</f>
        <v>14</v>
      </c>
      <c r="B21" s="44" t="s">
        <v>63</v>
      </c>
      <c r="C21" s="41">
        <v>80221302000276</v>
      </c>
      <c r="D21" s="45" t="s">
        <v>64</v>
      </c>
      <c r="E21" s="45" t="s">
        <v>59</v>
      </c>
      <c r="F21" s="44" t="s">
        <v>65</v>
      </c>
      <c r="G21" s="19">
        <v>5233.13</v>
      </c>
      <c r="H21" s="26">
        <v>45344</v>
      </c>
      <c r="I21" s="26">
        <v>45337</v>
      </c>
    </row>
    <row r="22" spans="1:9" ht="47.25" x14ac:dyDescent="0.25">
      <c r="A22" s="32">
        <f t="shared" ref="A22:A35" si="1">A21+1</f>
        <v>15</v>
      </c>
      <c r="B22" s="19" t="s">
        <v>66</v>
      </c>
      <c r="C22" s="41">
        <v>80223302000369</v>
      </c>
      <c r="D22" s="42" t="s">
        <v>67</v>
      </c>
      <c r="E22" s="23" t="s">
        <v>68</v>
      </c>
      <c r="F22" s="44"/>
      <c r="G22" s="19">
        <v>2299.7800000000002</v>
      </c>
      <c r="H22" s="26">
        <v>45344</v>
      </c>
      <c r="I22" s="26">
        <v>45337</v>
      </c>
    </row>
    <row r="23" spans="1:9" ht="31.5" x14ac:dyDescent="0.25">
      <c r="A23" s="32">
        <f t="shared" si="1"/>
        <v>16</v>
      </c>
      <c r="B23" s="19" t="s">
        <v>69</v>
      </c>
      <c r="C23" s="41">
        <v>80224302000394</v>
      </c>
      <c r="D23" s="42" t="s">
        <v>70</v>
      </c>
      <c r="E23" s="23" t="s">
        <v>71</v>
      </c>
      <c r="F23" s="43" t="s">
        <v>72</v>
      </c>
      <c r="G23" s="19">
        <v>54711.7</v>
      </c>
      <c r="H23" s="26">
        <v>45344</v>
      </c>
      <c r="I23" s="26">
        <v>45337</v>
      </c>
    </row>
    <row r="24" spans="1:9" ht="31.5" x14ac:dyDescent="0.25">
      <c r="A24" s="32">
        <f t="shared" si="1"/>
        <v>17</v>
      </c>
      <c r="B24" s="47" t="s">
        <v>73</v>
      </c>
      <c r="C24" s="41">
        <v>80221302000076</v>
      </c>
      <c r="D24" s="42" t="s">
        <v>74</v>
      </c>
      <c r="E24" s="48" t="s">
        <v>75</v>
      </c>
      <c r="F24" s="43" t="s">
        <v>76</v>
      </c>
      <c r="G24" s="30">
        <v>33789.07</v>
      </c>
      <c r="H24" s="26">
        <v>45344</v>
      </c>
      <c r="I24" s="26">
        <v>45337</v>
      </c>
    </row>
    <row r="25" spans="1:9" ht="31.5" x14ac:dyDescent="0.25">
      <c r="A25" s="32">
        <f t="shared" si="1"/>
        <v>18</v>
      </c>
      <c r="B25" s="19" t="s">
        <v>77</v>
      </c>
      <c r="C25" s="54">
        <v>80221302000128</v>
      </c>
      <c r="D25" s="42" t="s">
        <v>78</v>
      </c>
      <c r="E25" s="23" t="s">
        <v>79</v>
      </c>
      <c r="F25" s="43" t="s">
        <v>80</v>
      </c>
      <c r="G25" s="19">
        <v>2088.64</v>
      </c>
      <c r="H25" s="26">
        <v>45344</v>
      </c>
      <c r="I25" s="26">
        <v>45337</v>
      </c>
    </row>
    <row r="26" spans="1:9" ht="31.5" x14ac:dyDescent="0.25">
      <c r="A26" s="32">
        <f t="shared" si="1"/>
        <v>19</v>
      </c>
      <c r="B26" s="19" t="s">
        <v>81</v>
      </c>
      <c r="C26" s="54">
        <v>80221302000136</v>
      </c>
      <c r="D26" s="42" t="s">
        <v>82</v>
      </c>
      <c r="E26" s="23" t="s">
        <v>83</v>
      </c>
      <c r="F26" s="43" t="s">
        <v>84</v>
      </c>
      <c r="G26" s="19">
        <v>1151.69</v>
      </c>
      <c r="H26" s="26">
        <v>45344</v>
      </c>
      <c r="I26" s="26">
        <v>45337</v>
      </c>
    </row>
    <row r="27" spans="1:9" ht="31.5" x14ac:dyDescent="0.25">
      <c r="A27" s="32">
        <f t="shared" si="1"/>
        <v>20</v>
      </c>
      <c r="B27" s="49" t="s">
        <v>85</v>
      </c>
      <c r="C27" s="54">
        <v>80221302000180</v>
      </c>
      <c r="D27" s="46" t="s">
        <v>86</v>
      </c>
      <c r="E27" s="50" t="s">
        <v>87</v>
      </c>
      <c r="F27" s="51" t="s">
        <v>88</v>
      </c>
      <c r="G27" s="49">
        <v>21024.6</v>
      </c>
      <c r="H27" s="26">
        <v>45344</v>
      </c>
      <c r="I27" s="26">
        <v>45337</v>
      </c>
    </row>
    <row r="28" spans="1:9" ht="31.5" x14ac:dyDescent="0.25">
      <c r="A28" s="32">
        <f t="shared" si="1"/>
        <v>21</v>
      </c>
      <c r="B28" s="19" t="s">
        <v>89</v>
      </c>
      <c r="C28" s="54">
        <v>80221302000271</v>
      </c>
      <c r="D28" s="42" t="s">
        <v>90</v>
      </c>
      <c r="E28" s="23" t="s">
        <v>91</v>
      </c>
      <c r="F28" s="43" t="s">
        <v>92</v>
      </c>
      <c r="G28" s="19">
        <v>47527.040000000001</v>
      </c>
      <c r="H28" s="26">
        <v>45344</v>
      </c>
      <c r="I28" s="26">
        <v>45337</v>
      </c>
    </row>
    <row r="29" spans="1:9" ht="31.5" x14ac:dyDescent="0.25">
      <c r="A29" s="32">
        <f t="shared" si="1"/>
        <v>22</v>
      </c>
      <c r="B29" s="19" t="s">
        <v>93</v>
      </c>
      <c r="C29" s="54">
        <v>80221302000292</v>
      </c>
      <c r="D29" s="42" t="s">
        <v>94</v>
      </c>
      <c r="E29" s="23" t="s">
        <v>95</v>
      </c>
      <c r="F29" s="43" t="s">
        <v>96</v>
      </c>
      <c r="G29" s="19">
        <v>4214.72</v>
      </c>
      <c r="H29" s="26">
        <v>45344</v>
      </c>
      <c r="I29" s="26">
        <v>45337</v>
      </c>
    </row>
    <row r="30" spans="1:9" ht="47.25" x14ac:dyDescent="0.25">
      <c r="A30" s="32">
        <f t="shared" si="1"/>
        <v>23</v>
      </c>
      <c r="B30" s="47" t="s">
        <v>97</v>
      </c>
      <c r="C30" s="54">
        <v>80221302000326</v>
      </c>
      <c r="D30" s="42" t="s">
        <v>98</v>
      </c>
      <c r="E30" s="48" t="s">
        <v>99</v>
      </c>
      <c r="F30" s="43" t="s">
        <v>100</v>
      </c>
      <c r="G30" s="30">
        <v>383678.87</v>
      </c>
      <c r="H30" s="26">
        <v>45344</v>
      </c>
      <c r="I30" s="26">
        <v>45337</v>
      </c>
    </row>
    <row r="31" spans="1:9" ht="31.5" x14ac:dyDescent="0.25">
      <c r="A31" s="32">
        <f t="shared" si="1"/>
        <v>24</v>
      </c>
      <c r="B31" s="19" t="s">
        <v>101</v>
      </c>
      <c r="C31" s="55">
        <v>80222302000353</v>
      </c>
      <c r="D31" s="42" t="s">
        <v>102</v>
      </c>
      <c r="E31" s="23" t="s">
        <v>87</v>
      </c>
      <c r="F31" s="52" t="s">
        <v>103</v>
      </c>
      <c r="G31" s="19">
        <v>6035.86</v>
      </c>
      <c r="H31" s="26">
        <v>45344</v>
      </c>
      <c r="I31" s="26">
        <v>45337</v>
      </c>
    </row>
    <row r="32" spans="1:9" ht="28.9" customHeight="1" x14ac:dyDescent="0.25">
      <c r="A32" s="32">
        <f t="shared" si="1"/>
        <v>25</v>
      </c>
      <c r="B32" s="47" t="s">
        <v>104</v>
      </c>
      <c r="C32" s="55">
        <v>80222302000367</v>
      </c>
      <c r="D32" s="42" t="s">
        <v>105</v>
      </c>
      <c r="E32" s="48" t="s">
        <v>106</v>
      </c>
      <c r="F32" s="52" t="s">
        <v>107</v>
      </c>
      <c r="G32" s="30">
        <v>16581.560000000001</v>
      </c>
      <c r="H32" s="26">
        <v>45344</v>
      </c>
      <c r="I32" s="26">
        <v>45337</v>
      </c>
    </row>
    <row r="33" spans="1:9" ht="43.9" customHeight="1" x14ac:dyDescent="0.25">
      <c r="A33" s="32">
        <f t="shared" si="1"/>
        <v>26</v>
      </c>
      <c r="B33" s="19" t="s">
        <v>108</v>
      </c>
      <c r="C33" s="55">
        <v>80223302000368</v>
      </c>
      <c r="D33" s="42" t="s">
        <v>109</v>
      </c>
      <c r="E33" s="23" t="s">
        <v>110</v>
      </c>
      <c r="F33" s="52" t="s">
        <v>111</v>
      </c>
      <c r="G33" s="19">
        <v>3948.71</v>
      </c>
      <c r="H33" s="26">
        <v>45344</v>
      </c>
      <c r="I33" s="26">
        <v>45337</v>
      </c>
    </row>
    <row r="34" spans="1:9" ht="31.5" x14ac:dyDescent="0.25">
      <c r="A34" s="32">
        <f t="shared" si="1"/>
        <v>27</v>
      </c>
      <c r="B34" s="19" t="s">
        <v>112</v>
      </c>
      <c r="C34" s="55">
        <v>80223302000388</v>
      </c>
      <c r="D34" s="42" t="s">
        <v>113</v>
      </c>
      <c r="E34" s="23" t="s">
        <v>18</v>
      </c>
      <c r="F34" s="52" t="s">
        <v>114</v>
      </c>
      <c r="G34" s="19">
        <v>2957.88</v>
      </c>
      <c r="H34" s="26">
        <v>45344</v>
      </c>
      <c r="I34" s="26">
        <v>45337</v>
      </c>
    </row>
    <row r="35" spans="1:9" ht="31.5" x14ac:dyDescent="0.25">
      <c r="A35" s="32">
        <f t="shared" si="1"/>
        <v>28</v>
      </c>
      <c r="B35" s="19" t="s">
        <v>115</v>
      </c>
      <c r="C35" s="53" t="s">
        <v>116</v>
      </c>
      <c r="D35" s="42" t="s">
        <v>117</v>
      </c>
      <c r="E35" s="23" t="s">
        <v>118</v>
      </c>
      <c r="F35" s="52" t="s">
        <v>19</v>
      </c>
      <c r="G35" s="19">
        <v>30257.57</v>
      </c>
      <c r="H35" s="26">
        <v>45344</v>
      </c>
      <c r="I35" s="26">
        <v>45337</v>
      </c>
    </row>
    <row r="36" spans="1:9" x14ac:dyDescent="0.25">
      <c r="C36"/>
    </row>
  </sheetData>
  <mergeCells count="6">
    <mergeCell ref="B2:H2"/>
    <mergeCell ref="B6:I6"/>
    <mergeCell ref="A19:A20"/>
    <mergeCell ref="B19:B20"/>
    <mergeCell ref="C19:C20"/>
    <mergeCell ref="G19:G20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15.02.2024</vt:lpstr>
      <vt:lpstr>'15.02.2024'!Область_печати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Намисова Евгения Артуровна</cp:lastModifiedBy>
  <cp:revision>1</cp:revision>
  <dcterms:created xsi:type="dcterms:W3CDTF">2006-09-28T05:33:49Z</dcterms:created>
  <dcterms:modified xsi:type="dcterms:W3CDTF">2024-02-15T10:40:57Z</dcterms:modified>
  <dc:language>ru-RU</dc:language>
</cp:coreProperties>
</file>